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120" windowWidth="14295" windowHeight="119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3" i="1"/>
  <c r="F13"/>
  <c r="E13"/>
  <c r="D13"/>
  <c r="C13"/>
  <c r="B13"/>
  <c r="H11"/>
  <c r="H10"/>
  <c r="H9"/>
  <c r="H8"/>
  <c r="H7"/>
  <c r="H6"/>
  <c r="H13" s="1"/>
</calcChain>
</file>

<file path=xl/sharedStrings.xml><?xml version="1.0" encoding="utf-8"?>
<sst xmlns="http://schemas.openxmlformats.org/spreadsheetml/2006/main" count="17" uniqueCount="17">
  <si>
    <t>Vehicle Sales - Passenger Vehicles</t>
  </si>
  <si>
    <t>Monthly Figures</t>
  </si>
  <si>
    <t>Model</t>
  </si>
  <si>
    <t>July</t>
  </si>
  <si>
    <t>August</t>
  </si>
  <si>
    <t>September</t>
  </si>
  <si>
    <t>October</t>
  </si>
  <si>
    <t>November</t>
  </si>
  <si>
    <t>December</t>
  </si>
  <si>
    <t>Total</t>
  </si>
  <si>
    <t>Savi</t>
  </si>
  <si>
    <t>Gotew</t>
  </si>
  <si>
    <t>Panox</t>
  </si>
  <si>
    <t>Carracci</t>
  </si>
  <si>
    <t>Mergi</t>
  </si>
  <si>
    <t>Exeto</t>
  </si>
  <si>
    <t>Totals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</si>
</sst>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5" formatCode="_-* #,##0_-;\-* #,##0_-;_-* &quot;-&quot;??_-;_-@_-"/>
  </numFmts>
  <fonts count="4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6" tint="-0.499984740745262"/>
      <name val="Trebuchet MS"/>
      <family val="2"/>
      <scheme val="minor"/>
    </font>
    <font>
      <b/>
      <sz val="20"/>
      <color theme="6" tint="-0.499984740745262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165" fontId="0" fillId="0" borderId="0" xfId="1" applyNumberFormat="1" applyFo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3" borderId="0" xfId="0" applyFont="1" applyFill="1"/>
    <xf numFmtId="165" fontId="2" fillId="3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pulent">
  <a:themeElements>
    <a:clrScheme name="Opulent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pulent">
      <a:majorFont>
        <a:latin typeface="Trebuchet MS"/>
        <a:ea typeface=""/>
        <a:cs typeface=""/>
        <a:font script="Jpan" typeface="HG丸ｺﾞｼｯｸM-PRO"/>
        <a:font script="Hang" typeface="HY그래픽M"/>
        <a:font script="Hans" typeface="黑体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Trebuchet MS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pulent">
      <a:fillStyleLst>
        <a:solidFill>
          <a:schemeClr val="phClr"/>
        </a:solidFill>
        <a:gradFill rotWithShape="1">
          <a:gsLst>
            <a:gs pos="0">
              <a:schemeClr val="phClr">
                <a:tint val="15000"/>
                <a:satMod val="250000"/>
              </a:schemeClr>
            </a:gs>
            <a:gs pos="49000">
              <a:schemeClr val="phClr">
                <a:tint val="50000"/>
                <a:satMod val="200000"/>
              </a:schemeClr>
            </a:gs>
            <a:gs pos="49100">
              <a:schemeClr val="phClr">
                <a:tint val="64000"/>
                <a:satMod val="160000"/>
              </a:schemeClr>
            </a:gs>
            <a:gs pos="92000">
              <a:schemeClr val="phClr">
                <a:tint val="50000"/>
                <a:satMod val="200000"/>
              </a:schemeClr>
            </a:gs>
            <a:gs pos="100000">
              <a:schemeClr val="phClr">
                <a:tint val="43000"/>
                <a:satMod val="19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4000"/>
              </a:schemeClr>
            </a:gs>
            <a:gs pos="49000">
              <a:schemeClr val="phClr">
                <a:tint val="96000"/>
                <a:shade val="84000"/>
                <a:satMod val="110000"/>
              </a:schemeClr>
            </a:gs>
            <a:gs pos="49100">
              <a:schemeClr val="phClr">
                <a:shade val="55000"/>
                <a:satMod val="150000"/>
              </a:schemeClr>
            </a:gs>
            <a:gs pos="92000">
              <a:schemeClr val="phClr">
                <a:tint val="98000"/>
                <a:shade val="90000"/>
                <a:satMod val="128000"/>
              </a:schemeClr>
            </a:gs>
            <a:gs pos="100000">
              <a:schemeClr val="phClr">
                <a:tint val="90000"/>
                <a:shade val="97000"/>
                <a:satMod val="128000"/>
              </a:schemeClr>
            </a:gs>
          </a:gsLst>
          <a:lin ang="5400000" scaled="1"/>
        </a:gradFill>
      </a:fillStyleLst>
      <a:lnStyleLst>
        <a:ln w="11430" cap="flat" cmpd="sng" algn="ctr">
          <a:solidFill>
            <a:schemeClr val="phClr"/>
          </a:solidFill>
          <a:prstDash val="solid"/>
        </a:ln>
        <a:ln w="40000" cap="flat" cmpd="sng" algn="ctr">
          <a:solidFill>
            <a:schemeClr val="phClr"/>
          </a:solidFill>
          <a:prstDash val="solid"/>
        </a:ln>
        <a:ln w="318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000" dir="5400000" rotWithShape="0">
              <a:schemeClr val="phClr">
                <a:shade val="30000"/>
                <a:satMod val="150000"/>
                <a:alpha val="38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</a:effectStyle>
        <a:effectStyle>
          <a:effectLst>
            <a:outerShdw blurRad="39000" dist="25400" dir="5400000" rotWithShape="0">
              <a:schemeClr val="phClr">
                <a:shade val="33000"/>
                <a:alpha val="83000"/>
              </a:scheme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500000"/>
            </a:lightRig>
          </a:scene3d>
          <a:sp3d extrusionH="127000" prstMaterial="powder">
            <a:bevelT w="50800" h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50000" t="50000" r="50000" b="50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80000"/>
              </a:schemeClr>
              <a:schemeClr val="phClr">
                <a:tint val="500"/>
                <a:satMod val="150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A3" sqref="A3"/>
    </sheetView>
  </sheetViews>
  <sheetFormatPr defaultRowHeight="16.5"/>
  <cols>
    <col min="2" max="8" width="10.25" customWidth="1"/>
  </cols>
  <sheetData>
    <row r="1" spans="1:8" ht="27.75">
      <c r="A1" s="1" t="s">
        <v>0</v>
      </c>
    </row>
    <row r="2" spans="1:8">
      <c r="A2" t="s">
        <v>1</v>
      </c>
    </row>
    <row r="4" spans="1:8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</row>
    <row r="6" spans="1:8">
      <c r="A6" t="s">
        <v>10</v>
      </c>
      <c r="B6" s="2">
        <v>2400</v>
      </c>
      <c r="C6" s="2">
        <v>3120</v>
      </c>
      <c r="D6" s="2">
        <v>4056</v>
      </c>
      <c r="E6" s="2">
        <v>2592</v>
      </c>
      <c r="F6" s="2">
        <v>3370</v>
      </c>
      <c r="G6" s="2">
        <v>4380</v>
      </c>
      <c r="H6" s="2">
        <f t="shared" ref="H6:H11" si="0">SUM(B6:G6)</f>
        <v>19918</v>
      </c>
    </row>
    <row r="7" spans="1:8">
      <c r="A7" t="s">
        <v>11</v>
      </c>
      <c r="B7" s="2">
        <v>5300</v>
      </c>
      <c r="C7" s="2">
        <v>6890</v>
      </c>
      <c r="D7" s="2">
        <v>8957</v>
      </c>
      <c r="E7" s="2">
        <v>5724</v>
      </c>
      <c r="F7" s="2">
        <v>7441</v>
      </c>
      <c r="G7" s="2">
        <v>9674</v>
      </c>
      <c r="H7" s="2">
        <f t="shared" si="0"/>
        <v>43986</v>
      </c>
    </row>
    <row r="8" spans="1:8">
      <c r="A8" t="s">
        <v>12</v>
      </c>
      <c r="B8" s="2">
        <v>1300</v>
      </c>
      <c r="C8" s="2">
        <v>1690</v>
      </c>
      <c r="D8" s="2">
        <v>2197</v>
      </c>
      <c r="E8" s="2">
        <v>1404</v>
      </c>
      <c r="F8" s="2">
        <v>1825</v>
      </c>
      <c r="G8" s="2">
        <v>2373</v>
      </c>
      <c r="H8" s="2">
        <f t="shared" si="0"/>
        <v>10789</v>
      </c>
    </row>
    <row r="9" spans="1:8">
      <c r="A9" t="s">
        <v>13</v>
      </c>
      <c r="B9" s="2">
        <v>1200</v>
      </c>
      <c r="C9" s="2">
        <v>1560</v>
      </c>
      <c r="D9" s="2">
        <v>2028</v>
      </c>
      <c r="E9" s="2">
        <v>1296</v>
      </c>
      <c r="F9" s="2">
        <v>1685</v>
      </c>
      <c r="G9" s="2">
        <v>2190</v>
      </c>
      <c r="H9" s="2">
        <f t="shared" si="0"/>
        <v>9959</v>
      </c>
    </row>
    <row r="10" spans="1:8">
      <c r="A10" t="s">
        <v>14</v>
      </c>
      <c r="B10" s="2">
        <v>500</v>
      </c>
      <c r="C10" s="2">
        <v>650</v>
      </c>
      <c r="D10" s="2">
        <v>845</v>
      </c>
      <c r="E10" s="2">
        <v>540</v>
      </c>
      <c r="F10" s="2">
        <v>702</v>
      </c>
      <c r="G10" s="2">
        <v>913</v>
      </c>
      <c r="H10" s="2">
        <f t="shared" si="0"/>
        <v>4150</v>
      </c>
    </row>
    <row r="11" spans="1:8">
      <c r="A11" t="s">
        <v>15</v>
      </c>
      <c r="B11" s="2">
        <v>4300</v>
      </c>
      <c r="C11" s="2">
        <v>5590</v>
      </c>
      <c r="D11" s="2">
        <v>7267</v>
      </c>
      <c r="E11" s="2">
        <v>4644</v>
      </c>
      <c r="F11" s="2">
        <v>6037</v>
      </c>
      <c r="G11" s="2">
        <v>7848</v>
      </c>
      <c r="H11" s="2">
        <f t="shared" si="0"/>
        <v>35686</v>
      </c>
    </row>
    <row r="12" spans="1:8">
      <c r="B12" s="2"/>
      <c r="C12" s="2"/>
      <c r="D12" s="2"/>
      <c r="E12" s="2"/>
      <c r="F12" s="2"/>
      <c r="G12" s="2"/>
      <c r="H12" s="2"/>
    </row>
    <row r="13" spans="1:8">
      <c r="A13" s="5" t="s">
        <v>16</v>
      </c>
      <c r="B13" s="6">
        <f>SUM(B6:B12)</f>
        <v>15000</v>
      </c>
      <c r="C13" s="6">
        <f t="shared" ref="C13:H13" si="1">SUM(C6:C12)</f>
        <v>19500</v>
      </c>
      <c r="D13" s="6">
        <f t="shared" si="1"/>
        <v>25350</v>
      </c>
      <c r="E13" s="6">
        <f t="shared" si="1"/>
        <v>16200</v>
      </c>
      <c r="F13" s="6">
        <f t="shared" si="1"/>
        <v>21060</v>
      </c>
      <c r="G13" s="6">
        <f t="shared" si="1"/>
        <v>27378</v>
      </c>
      <c r="H13" s="6">
        <f t="shared" si="1"/>
        <v>124488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2007-11-26T23:09:47Z</dcterms:created>
  <dcterms:modified xsi:type="dcterms:W3CDTF">2007-11-26T23:17:15Z</dcterms:modified>
</cp:coreProperties>
</file>