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1" i="1"/>
  <c r="I20"/>
  <c r="I19"/>
  <c r="I12"/>
  <c r="I13"/>
  <c r="I14"/>
  <c r="I15"/>
  <c r="I16"/>
  <c r="I4"/>
  <c r="I5"/>
  <c r="I6"/>
  <c r="I7"/>
  <c r="I8"/>
  <c r="I9"/>
</calcChain>
</file>

<file path=xl/sharedStrings.xml><?xml version="1.0" encoding="utf-8"?>
<sst xmlns="http://schemas.openxmlformats.org/spreadsheetml/2006/main" count="27" uniqueCount="27">
  <si>
    <t>Ford</t>
  </si>
  <si>
    <t>Ecstasy</t>
  </si>
  <si>
    <t>Explorer</t>
  </si>
  <si>
    <t>Fiesta</t>
  </si>
  <si>
    <t>Mercury</t>
  </si>
  <si>
    <t>Mustang</t>
  </si>
  <si>
    <t>Raven</t>
  </si>
  <si>
    <t>Mitsubishi</t>
  </si>
  <si>
    <t>Lancer</t>
  </si>
  <si>
    <t>Magna</t>
  </si>
  <si>
    <t>Pajero</t>
  </si>
  <si>
    <t>Toyota</t>
  </si>
  <si>
    <t>Activa</t>
  </si>
  <si>
    <t>Celica</t>
  </si>
  <si>
    <t>Corolla</t>
  </si>
  <si>
    <t>Landcruiser</t>
  </si>
  <si>
    <t>R4</t>
  </si>
  <si>
    <t>Jan</t>
  </si>
  <si>
    <t>Feb</t>
  </si>
  <si>
    <t>Mar</t>
  </si>
  <si>
    <t>Quarterly Used Vehicle Sales</t>
  </si>
  <si>
    <t>Jun</t>
  </si>
  <si>
    <t>Apr</t>
  </si>
  <si>
    <t>May</t>
  </si>
  <si>
    <t>Make</t>
  </si>
  <si>
    <t>Model</t>
  </si>
  <si>
    <t>Total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</si>
</sst>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 indent="1"/>
    </xf>
    <xf numFmtId="0" fontId="4" fillId="0" borderId="0" xfId="0" applyFont="1"/>
    <xf numFmtId="0" fontId="0" fillId="0" borderId="0" xfId="0" applyAlignment="1">
      <alignment vertical="center"/>
    </xf>
    <xf numFmtId="164" fontId="0" fillId="0" borderId="0" xfId="1" applyNumberFormat="1" applyFont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>
      <c r="A1" s="3" t="s">
        <v>20</v>
      </c>
    </row>
    <row r="2" spans="1:9" ht="18.75">
      <c r="A2" s="3"/>
    </row>
    <row r="3" spans="1:9" s="4" customFormat="1" ht="30.75" customHeight="1">
      <c r="A3" s="6" t="s">
        <v>24</v>
      </c>
      <c r="B3" s="6" t="s">
        <v>25</v>
      </c>
      <c r="C3" s="7" t="s">
        <v>17</v>
      </c>
      <c r="D3" s="7" t="s">
        <v>18</v>
      </c>
      <c r="E3" s="7" t="s">
        <v>19</v>
      </c>
      <c r="F3" s="7" t="s">
        <v>22</v>
      </c>
      <c r="G3" s="7" t="s">
        <v>23</v>
      </c>
      <c r="H3" s="7" t="s">
        <v>21</v>
      </c>
      <c r="I3" s="7" t="s">
        <v>26</v>
      </c>
    </row>
    <row r="4" spans="1:9">
      <c r="A4" s="1" t="s">
        <v>0</v>
      </c>
      <c r="B4" s="2" t="s">
        <v>1</v>
      </c>
      <c r="C4" s="5">
        <v>7223</v>
      </c>
      <c r="D4" s="5">
        <v>4200</v>
      </c>
      <c r="E4" s="5">
        <v>8332</v>
      </c>
      <c r="F4" s="5">
        <v>23441</v>
      </c>
      <c r="G4" s="5">
        <v>4778</v>
      </c>
      <c r="H4" s="5">
        <v>4220</v>
      </c>
      <c r="I4" s="8">
        <f t="shared" ref="I4:I16" si="0">SUM(C4:H4)</f>
        <v>52194</v>
      </c>
    </row>
    <row r="5" spans="1:9">
      <c r="B5" s="2" t="s">
        <v>2</v>
      </c>
      <c r="C5" s="5">
        <v>43211</v>
      </c>
      <c r="D5" s="5">
        <v>28455</v>
      </c>
      <c r="E5" s="5">
        <v>3200</v>
      </c>
      <c r="F5" s="5">
        <v>45300</v>
      </c>
      <c r="G5" s="5">
        <v>5220</v>
      </c>
      <c r="H5" s="5">
        <v>22800</v>
      </c>
      <c r="I5" s="8">
        <f t="shared" si="0"/>
        <v>148186</v>
      </c>
    </row>
    <row r="6" spans="1:9">
      <c r="B6" s="2" t="s">
        <v>3</v>
      </c>
      <c r="C6" s="5">
        <v>2050</v>
      </c>
      <c r="D6" s="5">
        <v>5940</v>
      </c>
      <c r="E6" s="5">
        <v>7900</v>
      </c>
      <c r="F6" s="5">
        <v>12400</v>
      </c>
      <c r="G6" s="5">
        <v>4078</v>
      </c>
      <c r="H6" s="5">
        <v>21500</v>
      </c>
      <c r="I6" s="8">
        <f t="shared" si="0"/>
        <v>53868</v>
      </c>
    </row>
    <row r="7" spans="1:9">
      <c r="B7" s="2" t="s">
        <v>4</v>
      </c>
      <c r="C7" s="5">
        <v>47100</v>
      </c>
      <c r="D7" s="5">
        <v>2540</v>
      </c>
      <c r="E7" s="5">
        <v>4300</v>
      </c>
      <c r="F7" s="5">
        <v>35400</v>
      </c>
      <c r="G7" s="5">
        <v>18900</v>
      </c>
      <c r="H7" s="5">
        <v>43900</v>
      </c>
      <c r="I7" s="8">
        <f t="shared" si="0"/>
        <v>152140</v>
      </c>
    </row>
    <row r="8" spans="1:9">
      <c r="B8" s="2" t="s">
        <v>5</v>
      </c>
      <c r="C8" s="5">
        <v>23441</v>
      </c>
      <c r="D8" s="5">
        <v>4778</v>
      </c>
      <c r="E8" s="5">
        <v>5600</v>
      </c>
      <c r="F8" s="5">
        <v>4500</v>
      </c>
      <c r="G8" s="5">
        <v>4300</v>
      </c>
      <c r="H8" s="5">
        <v>9025</v>
      </c>
      <c r="I8" s="8">
        <f t="shared" si="0"/>
        <v>51644</v>
      </c>
    </row>
    <row r="9" spans="1:9">
      <c r="B9" s="2" t="s">
        <v>6</v>
      </c>
      <c r="C9" s="5">
        <v>45300</v>
      </c>
      <c r="D9" s="5">
        <v>5220</v>
      </c>
      <c r="E9" s="5">
        <v>4220</v>
      </c>
      <c r="F9" s="5">
        <v>4200</v>
      </c>
      <c r="G9" s="5">
        <v>5900</v>
      </c>
      <c r="H9" s="5">
        <v>7223</v>
      </c>
      <c r="I9" s="8">
        <f t="shared" si="0"/>
        <v>72063</v>
      </c>
    </row>
    <row r="10" spans="1:9">
      <c r="B10" s="2"/>
      <c r="C10" s="5"/>
      <c r="D10" s="5"/>
      <c r="E10" s="5"/>
      <c r="F10" s="5"/>
      <c r="G10" s="5"/>
      <c r="H10" s="5"/>
      <c r="I10" s="8"/>
    </row>
    <row r="11" spans="1:9">
      <c r="B11" s="2"/>
      <c r="C11" s="5"/>
      <c r="D11" s="5"/>
      <c r="E11" s="5"/>
      <c r="F11" s="5"/>
      <c r="G11" s="5"/>
      <c r="H11" s="5"/>
      <c r="I11" s="8"/>
    </row>
    <row r="12" spans="1:9">
      <c r="A12" s="1" t="s">
        <v>11</v>
      </c>
      <c r="B12" s="2" t="s">
        <v>12</v>
      </c>
      <c r="C12" s="5">
        <v>3900</v>
      </c>
      <c r="D12" s="5">
        <v>28455</v>
      </c>
      <c r="E12" s="5">
        <v>5670</v>
      </c>
      <c r="F12" s="5">
        <v>22800</v>
      </c>
      <c r="G12" s="5">
        <v>4200</v>
      </c>
      <c r="H12" s="5">
        <v>43900</v>
      </c>
      <c r="I12" s="8">
        <f t="shared" si="0"/>
        <v>108925</v>
      </c>
    </row>
    <row r="13" spans="1:9">
      <c r="B13" s="2" t="s">
        <v>13</v>
      </c>
      <c r="C13" s="5">
        <v>12500</v>
      </c>
      <c r="D13" s="5">
        <v>5940</v>
      </c>
      <c r="E13" s="5">
        <v>52220</v>
      </c>
      <c r="F13" s="5">
        <v>4300</v>
      </c>
      <c r="G13" s="5">
        <v>35400</v>
      </c>
      <c r="H13" s="5">
        <v>9025</v>
      </c>
      <c r="I13" s="8">
        <f t="shared" si="0"/>
        <v>119385</v>
      </c>
    </row>
    <row r="14" spans="1:9">
      <c r="B14" s="2" t="s">
        <v>14</v>
      </c>
      <c r="C14" s="5">
        <v>5800</v>
      </c>
      <c r="D14" s="5">
        <v>2500</v>
      </c>
      <c r="E14" s="5">
        <v>31250</v>
      </c>
      <c r="F14" s="5">
        <v>5600</v>
      </c>
      <c r="G14" s="5">
        <v>4500</v>
      </c>
      <c r="H14" s="5">
        <v>7223</v>
      </c>
      <c r="I14" s="8">
        <f t="shared" si="0"/>
        <v>56873</v>
      </c>
    </row>
    <row r="15" spans="1:9">
      <c r="B15" s="2" t="s">
        <v>15</v>
      </c>
      <c r="C15" s="5">
        <v>19655</v>
      </c>
      <c r="D15" s="5">
        <v>4587</v>
      </c>
      <c r="E15" s="5">
        <v>23100</v>
      </c>
      <c r="F15" s="5">
        <v>4220</v>
      </c>
      <c r="G15" s="5">
        <v>4200</v>
      </c>
      <c r="H15" s="5">
        <v>43211</v>
      </c>
      <c r="I15" s="8">
        <f t="shared" si="0"/>
        <v>98973</v>
      </c>
    </row>
    <row r="16" spans="1:9">
      <c r="B16" s="2" t="s">
        <v>16</v>
      </c>
      <c r="C16" s="5">
        <v>4078</v>
      </c>
      <c r="D16" s="5">
        <v>22800</v>
      </c>
      <c r="E16" s="5">
        <v>4200</v>
      </c>
      <c r="F16" s="5">
        <v>22800</v>
      </c>
      <c r="G16" s="5">
        <v>28455</v>
      </c>
      <c r="H16" s="5">
        <v>2050</v>
      </c>
      <c r="I16" s="8">
        <f t="shared" si="0"/>
        <v>84383</v>
      </c>
    </row>
    <row r="17" spans="1:9">
      <c r="F17" s="5"/>
      <c r="G17" s="5"/>
      <c r="H17" s="5"/>
    </row>
    <row r="19" spans="1:9">
      <c r="A19" s="1" t="s">
        <v>7</v>
      </c>
      <c r="B19" s="2" t="s">
        <v>8</v>
      </c>
      <c r="C19" s="5">
        <v>5940</v>
      </c>
      <c r="D19" s="5">
        <v>7900</v>
      </c>
      <c r="E19" s="5">
        <v>47100</v>
      </c>
      <c r="F19" s="5">
        <v>4300</v>
      </c>
      <c r="G19" s="5">
        <v>35400</v>
      </c>
      <c r="H19" s="5">
        <v>5220</v>
      </c>
      <c r="I19" s="8">
        <f t="shared" ref="I19:I21" si="1">SUM(C19:H19)</f>
        <v>105860</v>
      </c>
    </row>
    <row r="20" spans="1:9">
      <c r="B20" s="2" t="s">
        <v>9</v>
      </c>
      <c r="C20" s="5">
        <v>2540</v>
      </c>
      <c r="D20" s="5">
        <v>4300</v>
      </c>
      <c r="E20" s="5">
        <v>2300</v>
      </c>
      <c r="F20" s="5">
        <v>5600</v>
      </c>
      <c r="G20" s="5">
        <v>4500</v>
      </c>
      <c r="H20" s="5">
        <v>4078</v>
      </c>
      <c r="I20" s="8">
        <f t="shared" si="1"/>
        <v>23318</v>
      </c>
    </row>
    <row r="21" spans="1:9">
      <c r="B21" s="2" t="s">
        <v>10</v>
      </c>
      <c r="C21" s="5">
        <v>15200</v>
      </c>
      <c r="D21" s="5">
        <v>6590</v>
      </c>
      <c r="E21" s="5">
        <v>24600</v>
      </c>
      <c r="F21" s="5">
        <v>4220</v>
      </c>
      <c r="G21" s="5">
        <v>4200</v>
      </c>
      <c r="H21" s="5">
        <v>18900</v>
      </c>
      <c r="I21" s="8">
        <f t="shared" si="1"/>
        <v>73710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2008-03-05T22:44:54Z</dcterms:created>
  <dcterms:modified xsi:type="dcterms:W3CDTF">2008-03-11T00:34:55Z</dcterms:modified>
</cp:coreProperties>
</file>