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90" windowWidth="18615" windowHeight="7875"/>
  </bookViews>
  <sheets>
    <sheet name="Apparel" sheetId="1" r:id="rId1"/>
  </sheets>
  <calcPr calcId="124519"/>
</workbook>
</file>

<file path=xl/calcChain.xml><?xml version="1.0" encoding="utf-8"?>
<calcChain xmlns="http://schemas.openxmlformats.org/spreadsheetml/2006/main">
  <c r="D22" i="1"/>
  <c r="B22"/>
  <c r="E20"/>
  <c r="D20"/>
  <c r="C20"/>
  <c r="B20"/>
  <c r="F18"/>
  <c r="F17"/>
  <c r="F16"/>
  <c r="F15"/>
  <c r="F14"/>
  <c r="F20" s="1"/>
  <c r="E11"/>
  <c r="E22" s="1"/>
  <c r="D11"/>
  <c r="C11"/>
  <c r="C22" s="1"/>
  <c r="B11"/>
  <c r="F10"/>
  <c r="F9"/>
  <c r="F8"/>
  <c r="F11" s="1"/>
  <c r="F22" s="1"/>
</calcChain>
</file>

<file path=xl/sharedStrings.xml><?xml version="1.0" encoding="utf-8"?>
<sst xmlns="http://schemas.openxmlformats.org/spreadsheetml/2006/main" count="24" uniqueCount="18">
  <si>
    <t>Travel Apparel</t>
  </si>
  <si>
    <t>Expenditures Budget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</si>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</sst>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indexed="61"/>
      <name val="Verdana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164" fontId="0" fillId="0" borderId="0" xfId="1" applyNumberFormat="1" applyFont="1"/>
    <xf numFmtId="164" fontId="4" fillId="0" borderId="0" xfId="1" applyNumberFormat="1" applyFont="1"/>
    <xf numFmtId="0" fontId="6" fillId="0" borderId="0" xfId="0" applyFont="1"/>
    <xf numFmtId="164" fontId="4" fillId="0" borderId="1" xfId="1" applyNumberFormat="1" applyFont="1" applyBorder="1"/>
    <xf numFmtId="164" fontId="4" fillId="0" borderId="0" xfId="1" applyNumberFormat="1" applyFont="1" applyBorder="1"/>
    <xf numFmtId="0" fontId="5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2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A2" sqref="A2"/>
    </sheetView>
  </sheetViews>
  <sheetFormatPr defaultRowHeight="15"/>
  <cols>
    <col min="1" max="1" width="15.7109375" customWidth="1"/>
  </cols>
  <sheetData>
    <row r="1" spans="1:6" ht="19.5">
      <c r="A1" s="1" t="s">
        <v>0</v>
      </c>
    </row>
    <row r="3" spans="1:6" ht="15.75">
      <c r="A3" s="2" t="s">
        <v>1</v>
      </c>
    </row>
    <row r="5" spans="1:6">
      <c r="A5" s="3" t="s">
        <v>2</v>
      </c>
      <c r="B5" s="16">
        <v>2007</v>
      </c>
      <c r="C5" s="16"/>
      <c r="D5" s="16"/>
      <c r="E5" s="16"/>
      <c r="F5" s="16"/>
    </row>
    <row r="6" spans="1:6">
      <c r="A6" s="4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8" spans="1:6">
      <c r="A8" s="6" t="s">
        <v>8</v>
      </c>
      <c r="B8" s="7">
        <v>3927</v>
      </c>
      <c r="C8" s="7">
        <v>3674</v>
      </c>
      <c r="D8" s="7">
        <v>4179</v>
      </c>
      <c r="E8" s="7">
        <v>4939</v>
      </c>
      <c r="F8" s="8">
        <f>SUM(B8:E8)</f>
        <v>16719</v>
      </c>
    </row>
    <row r="9" spans="1:6">
      <c r="A9" s="6" t="s">
        <v>9</v>
      </c>
      <c r="B9" s="7">
        <v>7460</v>
      </c>
      <c r="C9" s="7">
        <v>49398</v>
      </c>
      <c r="D9" s="7">
        <v>39267</v>
      </c>
      <c r="E9" s="7">
        <v>61052</v>
      </c>
      <c r="F9" s="8">
        <f>SUM(B9:E9)</f>
        <v>157177</v>
      </c>
    </row>
    <row r="10" spans="1:6">
      <c r="A10" s="6" t="s">
        <v>10</v>
      </c>
      <c r="B10" s="7">
        <v>74</v>
      </c>
      <c r="C10" s="7">
        <v>5192</v>
      </c>
      <c r="D10" s="7">
        <v>493</v>
      </c>
      <c r="E10" s="7">
        <v>2659</v>
      </c>
      <c r="F10" s="8">
        <f>SUM(B10:E10)</f>
        <v>8418</v>
      </c>
    </row>
    <row r="11" spans="1:6" ht="15.75" thickBot="1">
      <c r="A11" s="9" t="s">
        <v>11</v>
      </c>
      <c r="B11" s="10">
        <f>SUM(B8:B10)</f>
        <v>11461</v>
      </c>
      <c r="C11" s="10">
        <f>SUM(C8:C10)</f>
        <v>58264</v>
      </c>
      <c r="D11" s="10">
        <f>SUM(D8:D10)</f>
        <v>43939</v>
      </c>
      <c r="E11" s="10">
        <f>SUM(E8:E10)</f>
        <v>68650</v>
      </c>
      <c r="F11" s="10">
        <f>SUM(F8:F10)</f>
        <v>182314</v>
      </c>
    </row>
    <row r="12" spans="1:6">
      <c r="A12" s="9"/>
      <c r="B12" s="11"/>
      <c r="C12" s="11"/>
      <c r="D12" s="11"/>
      <c r="E12" s="11"/>
      <c r="F12" s="11"/>
    </row>
    <row r="13" spans="1:6">
      <c r="A13" s="4"/>
      <c r="B13" s="5" t="s">
        <v>3</v>
      </c>
      <c r="C13" s="5" t="s">
        <v>4</v>
      </c>
      <c r="D13" s="5" t="s">
        <v>5</v>
      </c>
      <c r="E13" s="5" t="s">
        <v>6</v>
      </c>
      <c r="F13" s="5" t="s">
        <v>7</v>
      </c>
    </row>
    <row r="14" spans="1:6">
      <c r="A14" s="12" t="s">
        <v>12</v>
      </c>
      <c r="B14">
        <v>227</v>
      </c>
      <c r="C14">
        <v>247</v>
      </c>
      <c r="D14">
        <v>251</v>
      </c>
      <c r="E14">
        <v>1104</v>
      </c>
      <c r="F14" s="13">
        <f>SUM(B14:E14)</f>
        <v>1829</v>
      </c>
    </row>
    <row r="15" spans="1:6">
      <c r="A15" s="12" t="s">
        <v>13</v>
      </c>
      <c r="B15">
        <v>247</v>
      </c>
      <c r="C15">
        <v>428</v>
      </c>
      <c r="D15">
        <v>186</v>
      </c>
      <c r="E15">
        <v>1619</v>
      </c>
      <c r="F15" s="13">
        <f>SUM(B15:E15)</f>
        <v>2480</v>
      </c>
    </row>
    <row r="16" spans="1:6">
      <c r="A16" s="12" t="s">
        <v>14</v>
      </c>
      <c r="B16">
        <v>69</v>
      </c>
      <c r="C16">
        <v>46</v>
      </c>
      <c r="D16">
        <v>66</v>
      </c>
      <c r="E16">
        <v>42</v>
      </c>
      <c r="F16" s="13">
        <f>SUM(B16:E16)</f>
        <v>223</v>
      </c>
    </row>
    <row r="17" spans="1:6">
      <c r="A17" s="12" t="s">
        <v>15</v>
      </c>
      <c r="B17">
        <v>903</v>
      </c>
      <c r="C17">
        <v>899</v>
      </c>
      <c r="D17">
        <v>653</v>
      </c>
      <c r="E17">
        <v>923</v>
      </c>
      <c r="F17" s="13">
        <f>SUM(B17:E17)</f>
        <v>3378</v>
      </c>
    </row>
    <row r="18" spans="1:6">
      <c r="A18" s="12" t="s">
        <v>16</v>
      </c>
      <c r="B18">
        <v>678</v>
      </c>
      <c r="C18">
        <v>678</v>
      </c>
      <c r="D18">
        <v>698</v>
      </c>
      <c r="E18">
        <v>675</v>
      </c>
      <c r="F18" s="13">
        <f>SUM(B18:E18)</f>
        <v>2729</v>
      </c>
    </row>
    <row r="20" spans="1:6" ht="15.75" thickBot="1">
      <c r="A20" s="9" t="s">
        <v>17</v>
      </c>
      <c r="B20" s="14">
        <f>SUM(B14:B19)</f>
        <v>2124</v>
      </c>
      <c r="C20" s="14">
        <f>SUM(C14:C19)</f>
        <v>2298</v>
      </c>
      <c r="D20" s="14">
        <f>SUM(D14:D19)</f>
        <v>1854</v>
      </c>
      <c r="E20" s="14">
        <f>SUM(E14:E19)</f>
        <v>4363</v>
      </c>
      <c r="F20" s="14">
        <f>SUM(F14:F19)</f>
        <v>10639</v>
      </c>
    </row>
    <row r="22" spans="1:6" ht="15.75" thickBot="1">
      <c r="A22" s="9" t="s">
        <v>7</v>
      </c>
      <c r="B22" s="15">
        <f>SUM(B11,B20)</f>
        <v>13585</v>
      </c>
      <c r="C22" s="15">
        <f>SUM(C11,C20)</f>
        <v>60562</v>
      </c>
      <c r="D22" s="15">
        <f>SUM(D11,D20)</f>
        <v>45793</v>
      </c>
      <c r="E22" s="15">
        <f>SUM(E11,E20)</f>
        <v>73013</v>
      </c>
      <c r="F22" s="15">
        <f>SUM(F11,F20)</f>
        <v>192953</v>
      </c>
    </row>
    <row r="23" spans="1:6" ht="15.75" thickTop="1"/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Apparel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2008-03-03T23:28:51Z</dcterms:created>
  <dcterms:modified xsi:type="dcterms:W3CDTF">2008-03-03T23:45:54Z</dcterms:modified>
</cp:coreProperties>
</file>