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M12" i="1"/>
  <c r="M20" i="1" s="1"/>
  <c r="L12" i="1"/>
  <c r="L20" i="1" s="1"/>
  <c r="K12" i="1"/>
  <c r="K20" i="1" s="1"/>
  <c r="J12" i="1"/>
  <c r="I12" i="1"/>
  <c r="I20" i="1" s="1"/>
  <c r="H12" i="1"/>
  <c r="H20" i="1" s="1"/>
  <c r="G12" i="1"/>
  <c r="G20" i="1" s="1"/>
  <c r="F12" i="1"/>
  <c r="F20" i="1" s="1"/>
  <c r="E12" i="1"/>
  <c r="E20" i="1" s="1"/>
  <c r="D12" i="1"/>
  <c r="D20" i="1" s="1"/>
  <c r="C12" i="1"/>
  <c r="C20" i="1" s="1"/>
  <c r="B12" i="1"/>
  <c r="N10" i="1"/>
  <c r="N9" i="1"/>
  <c r="N8" i="1"/>
  <c r="N7" i="1"/>
  <c r="B20" i="1" l="1"/>
  <c r="J20" i="1"/>
  <c r="N18" i="1"/>
  <c r="N12" i="1"/>
  <c r="N20" i="1" s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<sst xmlns="http://schemas.openxmlformats.org/spreadsheetml/2006/main" count="27" uniqueCount="26">
  <si>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</si>
  <si>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</si>
  <si>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</si>
  <si>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</si>
  <si>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</si>
  <si>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</si>
  <si>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</si>
  <si>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</si>
  <si>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</si>
  <si>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</si>
  <si>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</si>
  <si>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</si>
  <si>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</si>
  <si>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</si>
  <si>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</si>
  <si>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</si>
  <si>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</si>
  <si>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</si>
  <si>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</si>
  <si>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</si>
  <si>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</si>
  <si>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</si>
  <si>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</si>
  <si>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</si>
  <si>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</si>
  <si>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Health and Related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</si>
</sst>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topLeftCell="A10" workbookViewId="0">
      <selection activeCell="B20" sqref="B20:N20"/>
    </sheetView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25</v>
      </c>
    </row>
    <row r="5" spans="1:14" x14ac:dyDescent="0.25">
      <c r="A5" s="2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</row>
    <row r="6" spans="1:14" x14ac:dyDescent="0.25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16</v>
      </c>
      <c r="B7" s="3">
        <v>71456</v>
      </c>
      <c r="C7" s="3">
        <v>78967</v>
      </c>
      <c r="D7" s="3">
        <v>85889</v>
      </c>
      <c r="E7" s="3">
        <v>117015</v>
      </c>
      <c r="F7" s="3">
        <v>101328</v>
      </c>
      <c r="G7" s="3">
        <v>108187</v>
      </c>
      <c r="H7" s="3">
        <v>144878</v>
      </c>
      <c r="I7" s="3">
        <v>123619</v>
      </c>
      <c r="J7" s="3">
        <v>164168</v>
      </c>
      <c r="K7" s="3">
        <v>139051</v>
      </c>
      <c r="L7" s="3">
        <v>183458</v>
      </c>
      <c r="M7" s="3">
        <v>154483</v>
      </c>
      <c r="N7" s="7">
        <f>SUM(B7:M7)</f>
        <v>1472499</v>
      </c>
    </row>
    <row r="8" spans="1:14" x14ac:dyDescent="0.25">
      <c r="A8" s="10" t="s">
        <v>17</v>
      </c>
      <c r="B8" s="3">
        <v>520830</v>
      </c>
      <c r="C8" s="3">
        <v>360389</v>
      </c>
      <c r="D8" s="3">
        <v>244488</v>
      </c>
      <c r="E8" s="3">
        <v>110585</v>
      </c>
      <c r="F8" s="3">
        <v>96184</v>
      </c>
      <c r="G8" s="3">
        <v>103043</v>
      </c>
      <c r="H8" s="3">
        <v>138448</v>
      </c>
      <c r="I8" s="3">
        <v>118475</v>
      </c>
      <c r="J8" s="3">
        <v>157738</v>
      </c>
      <c r="K8" s="3">
        <v>133907</v>
      </c>
      <c r="L8" s="3">
        <v>177028</v>
      </c>
      <c r="M8" s="3">
        <v>149339</v>
      </c>
      <c r="N8" s="7">
        <f t="shared" ref="N8:N18" si="0">SUM(B8:M8)</f>
        <v>2310454</v>
      </c>
    </row>
    <row r="9" spans="1:14" x14ac:dyDescent="0.25">
      <c r="A9" s="10" t="s">
        <v>18</v>
      </c>
      <c r="B9" s="3">
        <v>83296</v>
      </c>
      <c r="C9" s="3">
        <v>520242</v>
      </c>
      <c r="D9" s="3">
        <v>82467</v>
      </c>
      <c r="E9" s="3">
        <v>112728</v>
      </c>
      <c r="F9" s="3">
        <v>97899</v>
      </c>
      <c r="G9" s="3">
        <v>104757</v>
      </c>
      <c r="H9" s="3">
        <v>140592</v>
      </c>
      <c r="I9" s="3">
        <v>120189</v>
      </c>
      <c r="J9" s="3">
        <v>159882</v>
      </c>
      <c r="K9" s="3">
        <v>135621</v>
      </c>
      <c r="L9" s="3">
        <v>179172</v>
      </c>
      <c r="M9" s="3">
        <v>151053</v>
      </c>
      <c r="N9" s="7">
        <f t="shared" si="0"/>
        <v>1887898</v>
      </c>
    </row>
    <row r="10" spans="1:14" x14ac:dyDescent="0.25">
      <c r="A10" s="10" t="s">
        <v>19</v>
      </c>
      <c r="B10" s="3">
        <v>520140</v>
      </c>
      <c r="C10" s="3">
        <v>83333</v>
      </c>
      <c r="D10" s="3">
        <v>87611</v>
      </c>
      <c r="E10" s="3">
        <v>119158</v>
      </c>
      <c r="F10" s="3">
        <v>103043</v>
      </c>
      <c r="G10" s="3">
        <v>109901</v>
      </c>
      <c r="H10" s="3">
        <v>147022</v>
      </c>
      <c r="I10" s="3">
        <v>125333</v>
      </c>
      <c r="J10" s="3">
        <v>166312</v>
      </c>
      <c r="K10" s="3">
        <v>140765</v>
      </c>
      <c r="L10" s="3">
        <v>185602</v>
      </c>
      <c r="M10" s="3">
        <v>156197</v>
      </c>
      <c r="N10" s="7">
        <f t="shared" si="0"/>
        <v>1944417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20</v>
      </c>
      <c r="B12" s="12">
        <f>SUM(B7:B10)</f>
        <v>1195722</v>
      </c>
      <c r="C12" s="12">
        <f t="shared" ref="C12:M12" si="1">SUM(C7:C10)</f>
        <v>1042931</v>
      </c>
      <c r="D12" s="12">
        <f t="shared" si="1"/>
        <v>500455</v>
      </c>
      <c r="E12" s="12">
        <f t="shared" si="1"/>
        <v>459486</v>
      </c>
      <c r="F12" s="12">
        <f t="shared" si="1"/>
        <v>398454</v>
      </c>
      <c r="G12" s="12">
        <f t="shared" si="1"/>
        <v>425888</v>
      </c>
      <c r="H12" s="12">
        <f t="shared" si="1"/>
        <v>570940</v>
      </c>
      <c r="I12" s="12">
        <f t="shared" si="1"/>
        <v>487616</v>
      </c>
      <c r="J12" s="12">
        <f>SUM(J7:J10)</f>
        <v>648100</v>
      </c>
      <c r="K12" s="12">
        <f t="shared" si="1"/>
        <v>549344</v>
      </c>
      <c r="L12" s="12">
        <f t="shared" si="1"/>
        <v>725260</v>
      </c>
      <c r="M12" s="12">
        <f t="shared" si="1"/>
        <v>611072</v>
      </c>
      <c r="N12" s="12">
        <f t="shared" si="0"/>
        <v>7615268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21</v>
      </c>
      <c r="N14" s="7"/>
    </row>
    <row r="15" spans="1:14" x14ac:dyDescent="0.25">
      <c r="A15" s="10" t="s">
        <v>22</v>
      </c>
      <c r="B15" s="3">
        <v>296114</v>
      </c>
      <c r="C15" s="3">
        <v>565042</v>
      </c>
      <c r="D15" s="3">
        <v>429746</v>
      </c>
      <c r="E15" s="3">
        <v>123445</v>
      </c>
      <c r="F15" s="3">
        <v>106472</v>
      </c>
      <c r="G15" s="3">
        <v>113331</v>
      </c>
      <c r="H15" s="3">
        <v>151308</v>
      </c>
      <c r="I15" s="3">
        <v>128763</v>
      </c>
      <c r="J15" s="3">
        <v>170598</v>
      </c>
      <c r="K15" s="3">
        <v>144195</v>
      </c>
      <c r="L15" s="3">
        <v>189888</v>
      </c>
      <c r="M15" s="3">
        <v>159627</v>
      </c>
      <c r="N15" s="7">
        <f t="shared" si="0"/>
        <v>2578529</v>
      </c>
    </row>
    <row r="16" spans="1:14" x14ac:dyDescent="0.25">
      <c r="A16" s="10" t="s">
        <v>23</v>
      </c>
      <c r="B16" s="3">
        <v>226362</v>
      </c>
      <c r="C16" s="3">
        <v>481440</v>
      </c>
      <c r="D16" s="3">
        <v>497810</v>
      </c>
      <c r="E16" s="3">
        <v>417390</v>
      </c>
      <c r="F16" s="3">
        <v>91897</v>
      </c>
      <c r="G16" s="3">
        <v>94469</v>
      </c>
      <c r="H16" s="3">
        <v>127732</v>
      </c>
      <c r="I16" s="3">
        <v>109901</v>
      </c>
      <c r="J16" s="3">
        <v>377344</v>
      </c>
      <c r="K16" s="3">
        <v>682698</v>
      </c>
      <c r="L16" s="3">
        <v>114461</v>
      </c>
      <c r="M16" s="3">
        <v>99613</v>
      </c>
      <c r="N16" s="7">
        <f t="shared" si="0"/>
        <v>3321117</v>
      </c>
    </row>
    <row r="17" spans="1:14" x14ac:dyDescent="0.25">
      <c r="N17" s="7"/>
    </row>
    <row r="18" spans="1:14" x14ac:dyDescent="0.25">
      <c r="A18" s="10" t="s">
        <v>20</v>
      </c>
      <c r="B18" s="12">
        <f t="shared" ref="B18:M18" si="2">SUM(B15:B17)</f>
        <v>522476</v>
      </c>
      <c r="C18" s="12">
        <f t="shared" si="2"/>
        <v>1046482</v>
      </c>
      <c r="D18" s="12">
        <f t="shared" si="2"/>
        <v>927556</v>
      </c>
      <c r="E18" s="12">
        <f t="shared" si="2"/>
        <v>540835</v>
      </c>
      <c r="F18" s="12">
        <f t="shared" si="2"/>
        <v>198369</v>
      </c>
      <c r="G18" s="12">
        <f t="shared" si="2"/>
        <v>207800</v>
      </c>
      <c r="H18" s="12">
        <f t="shared" si="2"/>
        <v>279040</v>
      </c>
      <c r="I18" s="12">
        <f t="shared" si="2"/>
        <v>238664</v>
      </c>
      <c r="J18" s="12">
        <f t="shared" si="2"/>
        <v>547942</v>
      </c>
      <c r="K18" s="12">
        <f t="shared" si="2"/>
        <v>826893</v>
      </c>
      <c r="L18" s="12">
        <f t="shared" si="2"/>
        <v>304349</v>
      </c>
      <c r="M18" s="12">
        <f t="shared" si="2"/>
        <v>259240</v>
      </c>
      <c r="N18" s="12">
        <f t="shared" si="0"/>
        <v>5899646</v>
      </c>
    </row>
    <row r="19" spans="1:14" x14ac:dyDescent="0.25">
      <c r="N19" s="7"/>
    </row>
    <row r="20" spans="1:14" x14ac:dyDescent="0.25">
      <c r="A20" s="10" t="s">
        <v>24</v>
      </c>
      <c r="B20" s="12">
        <f>B12+B18</f>
        <v>1718198</v>
      </c>
      <c r="C20" s="12">
        <f t="shared" ref="C20:N20" si="3">C12+C18</f>
        <v>2089413</v>
      </c>
      <c r="D20" s="12">
        <f t="shared" si="3"/>
        <v>1428011</v>
      </c>
      <c r="E20" s="12">
        <f t="shared" si="3"/>
        <v>1000321</v>
      </c>
      <c r="F20" s="12">
        <f t="shared" si="3"/>
        <v>596823</v>
      </c>
      <c r="G20" s="12">
        <f t="shared" si="3"/>
        <v>633688</v>
      </c>
      <c r="H20" s="12">
        <f t="shared" si="3"/>
        <v>849980</v>
      </c>
      <c r="I20" s="12">
        <f t="shared" si="3"/>
        <v>726280</v>
      </c>
      <c r="J20" s="12">
        <f t="shared" si="3"/>
        <v>1196042</v>
      </c>
      <c r="K20" s="12">
        <f t="shared" si="3"/>
        <v>1376237</v>
      </c>
      <c r="L20" s="12">
        <f t="shared" si="3"/>
        <v>1029609</v>
      </c>
      <c r="M20" s="12">
        <f t="shared" si="3"/>
        <v>870312</v>
      </c>
      <c r="N20" s="12">
        <f t="shared" si="3"/>
        <v>13514914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2010-05-10T02:34:43Z</dcterms:created>
  <dcterms:modified xsi:type="dcterms:W3CDTF">2015-11-02T05:06:19Z</dcterms:modified>
</cp:coreProperties>
</file>